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<sst xmlns="http://schemas.openxmlformats.org/spreadsheetml/2006/main" count="53" uniqueCount="49">
  <si>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</si>
  <si>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</si>
  <si>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</si>
  <si>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</si>
  <si>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</si>
  <si>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</si>
  <si>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</si>
  <si>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</si>
  <si>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</si>
  <si>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</si>
  <si>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</si>
  <si>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</si>
  <si>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</si>
  <si>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</si>
  <si>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</si>
  <si>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</si>
  <si>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</si>
  <si>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</si>
  <si>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</si>
  <si>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</si>
  <si>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</si>
  <si>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</si>
  <si>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</si>
  <si>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</si>
  <si>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</si>
  <si>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</si>
  <si>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</si>
  <si>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</si>
  <si>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</si>
  <si>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</si>
  <si>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2 блюдо</t>
  </si>
  <si>
    <t>Дели принт 2005-234</t>
  </si>
  <si>
    <t>Котлеты или биточки рыбные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</si>
  <si>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</si>
  <si>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</si>
  <si>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</si>
  <si>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</si>
  <si>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</si>
  <si>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</si>
  <si>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</si>
  <si>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</si>
  <si>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</si>
  <si>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</si>
  <si>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Суп картофельный с горохом</t>
  </si>
  <si>
    <t>90/5</t>
  </si>
  <si>
    <t>гарнир</t>
  </si>
  <si>
    <t>29.01.2024</t>
  </si>
  <si>
    <t>200/15/7</t>
  </si>
  <si>
    <t>150/5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</si>
</sst>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10" zoomScaleNormal="100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2" t="s">
        <v>46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18.2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25</v>
      </c>
      <c r="F5" s="15">
        <v>22.88</v>
      </c>
      <c r="G5" s="12">
        <v>72</v>
      </c>
      <c r="H5" s="12">
        <v>4.6399999999999997</v>
      </c>
      <c r="I5" s="12">
        <v>5.9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3.62</v>
      </c>
      <c r="G6" s="12">
        <v>196</v>
      </c>
      <c r="H6" s="12">
        <v>3.75</v>
      </c>
      <c r="I6" s="12">
        <v>6.6</v>
      </c>
      <c r="J6" s="12">
        <v>30.45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 t="s">
        <v>47</v>
      </c>
      <c r="F7" s="11">
        <v>3.8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/>
      <c r="E8" s="9"/>
      <c r="F8" s="15"/>
      <c r="G8" s="12"/>
      <c r="H8" s="12"/>
      <c r="I8" s="12"/>
      <c r="J8" s="12"/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471.6</v>
      </c>
      <c r="H10" s="43">
        <f t="shared" ref="H10:J10" si="0">SUM(H4:H9)</f>
        <v>13.99</v>
      </c>
      <c r="I10" s="42">
        <f t="shared" si="0"/>
        <v>16.450000000000003</v>
      </c>
      <c r="J10" s="42">
        <f t="shared" si="0"/>
        <v>62.16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42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43</v>
      </c>
      <c r="E14" s="39">
        <v>200</v>
      </c>
      <c r="F14" s="15">
        <v>7.31</v>
      </c>
      <c r="G14" s="12">
        <v>130.6</v>
      </c>
      <c r="H14" s="12">
        <v>4.1399999999999997</v>
      </c>
      <c r="I14" s="12">
        <v>4.28</v>
      </c>
      <c r="J14" s="12">
        <v>18.88</v>
      </c>
    </row>
    <row r="15" spans="1:10" ht="63">
      <c r="A15" s="13"/>
      <c r="B15" s="36" t="s">
        <v>30</v>
      </c>
      <c r="C15" s="8" t="s">
        <v>31</v>
      </c>
      <c r="D15" s="39" t="s">
        <v>32</v>
      </c>
      <c r="E15" s="39" t="s">
        <v>44</v>
      </c>
      <c r="F15" s="15">
        <v>41.39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47" t="s">
        <v>45</v>
      </c>
      <c r="C16" s="8" t="s">
        <v>33</v>
      </c>
      <c r="D16" s="32" t="s">
        <v>34</v>
      </c>
      <c r="E16" s="39" t="s">
        <v>48</v>
      </c>
      <c r="F16" s="15">
        <v>12.73</v>
      </c>
      <c r="G16" s="12">
        <v>279.60000000000002</v>
      </c>
      <c r="H16" s="12">
        <v>7.52</v>
      </c>
      <c r="I16" s="12">
        <v>6.28</v>
      </c>
      <c r="J16" s="12">
        <v>40.729999999999997</v>
      </c>
    </row>
    <row r="17" spans="1:10" ht="63">
      <c r="A17" s="13"/>
      <c r="B17" s="36" t="s">
        <v>23</v>
      </c>
      <c r="C17" s="37" t="s">
        <v>35</v>
      </c>
      <c r="D17" s="32" t="s">
        <v>36</v>
      </c>
      <c r="E17" s="40">
        <v>200</v>
      </c>
      <c r="F17" s="15">
        <v>7.36</v>
      </c>
      <c r="G17" s="12">
        <v>138.6</v>
      </c>
      <c r="H17" s="12">
        <v>0.16</v>
      </c>
      <c r="I17" s="12">
        <v>0</v>
      </c>
      <c r="J17" s="12">
        <v>29</v>
      </c>
    </row>
    <row r="18" spans="1:10" ht="78.75">
      <c r="A18" s="13"/>
      <c r="B18" s="36" t="s">
        <v>20</v>
      </c>
      <c r="C18" s="8" t="s">
        <v>37</v>
      </c>
      <c r="D18" s="32" t="s">
        <v>38</v>
      </c>
      <c r="E18" s="40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36" t="s">
        <v>20</v>
      </c>
      <c r="C19" s="8" t="s">
        <v>39</v>
      </c>
      <c r="D19" s="32" t="s">
        <v>40</v>
      </c>
      <c r="E19" s="40">
        <v>20</v>
      </c>
      <c r="F19" s="11">
        <v>1.21</v>
      </c>
      <c r="G19" s="41">
        <v>40.4</v>
      </c>
      <c r="H19" s="41">
        <v>1.32</v>
      </c>
      <c r="I19" s="41">
        <v>0.24</v>
      </c>
      <c r="J19" s="41">
        <v>8.6</v>
      </c>
    </row>
    <row r="20" spans="1:10" ht="18.75">
      <c r="A20" s="18"/>
      <c r="B20" s="23"/>
      <c r="C20" s="21"/>
      <c r="D20" s="24"/>
      <c r="E20" s="22"/>
      <c r="F20" s="44"/>
      <c r="G20" s="44">
        <f>SUM(G13:G19)</f>
        <v>684.86</v>
      </c>
      <c r="H20" s="44">
        <f t="shared" ref="H20:J20" si="1">SUM(H13:H19)</f>
        <v>28.830000000000002</v>
      </c>
      <c r="I20" s="44">
        <f t="shared" si="1"/>
        <v>28.020000000000003</v>
      </c>
      <c r="J20" s="44">
        <f t="shared" si="1"/>
        <v>122.14999999999999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2024-01-26T12:57:09Z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