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/>
  <c r="I18"/>
  <c r="J18"/>
  <c r="G18"/>
  <c r="J9"/>
  <c r="I9"/>
  <c r="H9"/>
  <c r="G9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<sst xmlns="http://schemas.openxmlformats.org/spreadsheetml/2006/main" count="49" uniqueCount="47">
  <si>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</si>
  <si>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</si>
  <si>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</si>
  <si>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</si>
  <si>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</si>
  <si>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</si>
  <si>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</si>
  <si>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</si>
  <si>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</si>
  <si>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</si>
  <si>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</si>
  <si>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</si>
  <si>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</si>
  <si>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</si>
  <si>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</si>
  <si>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Перевалов А.Я. 2012-282</t>
  </si>
  <si>
    <t>Каша пшенная молочная жидкая</t>
  </si>
  <si>
    <t>205</t>
  </si>
  <si>
    <t>гор.напиток</t>
  </si>
  <si>
    <t>Дели принт 2005-377</t>
  </si>
  <si>
    <t>Чай с лимоном</t>
  </si>
  <si>
    <t>хлеб</t>
  </si>
  <si>
    <t>Перевалов А.Я. 2012-122</t>
  </si>
  <si>
    <t xml:space="preserve">Хлеб пшеничный </t>
  </si>
  <si>
    <t>добавка</t>
  </si>
  <si>
    <t>пром.</t>
  </si>
  <si>
    <t>Йогурт 2,5% жирности</t>
  </si>
  <si>
    <t>закуска</t>
  </si>
  <si>
    <t>1 блюдо</t>
  </si>
  <si>
    <t>Здобнов А.И.-218/1066</t>
  </si>
  <si>
    <t>Суп-лапша домашняя</t>
  </si>
  <si>
    <t>2 блюдо</t>
  </si>
  <si>
    <t>Дели принт 2005-288</t>
  </si>
  <si>
    <t>Птица отварная</t>
  </si>
  <si>
    <t>гарнир</t>
  </si>
  <si>
    <t>Дели принт 2005-144</t>
  </si>
  <si>
    <t>Пюре гороховое</t>
  </si>
  <si>
    <t>напиток</t>
  </si>
  <si>
    <t>Дели принт 2005-342</t>
  </si>
  <si>
    <t>Компот из свежих плодов</t>
  </si>
  <si>
    <t>хлеб бел.</t>
  </si>
  <si>
    <t>хлеб черн.</t>
  </si>
  <si>
    <t>Перевалов А.Я. 2012-124</t>
  </si>
  <si>
    <t>Хлеб ржано-пшеничный</t>
  </si>
  <si>
    <t>МБОУ СОШ №23 с.Новозаведенного</t>
  </si>
  <si>
    <t>Обед</t>
  </si>
  <si>
    <t>Овощи натуральные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</si>
</sst>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0" fillId="0" borderId="10" xfId="0" applyBorder="1"/>
    <xf numFmtId="0" fontId="0" fillId="3" borderId="6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2" fontId="7" fillId="0" borderId="7" xfId="0" applyNumberFormat="1" applyFont="1" applyBorder="1" applyAlignment="1">
      <alignment horizontal="center" vertical="center"/>
    </xf>
    <xf numFmtId="0" fontId="0" fillId="3" borderId="12" xfId="0" applyFont="1" applyFill="1" applyBorder="1"/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zoomScaleNormal="100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3">
        <v>45274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 t="s">
        <v>17</v>
      </c>
      <c r="F4" s="50">
        <v>16.87</v>
      </c>
      <c r="G4" s="13">
        <v>266.89</v>
      </c>
      <c r="H4" s="13">
        <v>7.79</v>
      </c>
      <c r="I4" s="13">
        <v>9.89</v>
      </c>
      <c r="J4" s="13">
        <v>35.909999999999997</v>
      </c>
    </row>
    <row r="5" spans="1:10" ht="51">
      <c r="A5" s="14"/>
      <c r="B5" s="15" t="s">
        <v>18</v>
      </c>
      <c r="C5" s="16" t="s">
        <v>19</v>
      </c>
      <c r="D5" s="17" t="s">
        <v>20</v>
      </c>
      <c r="E5" s="17">
        <v>207</v>
      </c>
      <c r="F5" s="51">
        <v>3.84</v>
      </c>
      <c r="G5" s="19">
        <v>65</v>
      </c>
      <c r="H5" s="19">
        <v>2</v>
      </c>
      <c r="I5" s="19">
        <v>0</v>
      </c>
      <c r="J5" s="19">
        <v>16</v>
      </c>
    </row>
    <row r="6" spans="1:10" ht="51">
      <c r="A6" s="14"/>
      <c r="B6" s="15" t="s">
        <v>21</v>
      </c>
      <c r="C6" s="9" t="s">
        <v>22</v>
      </c>
      <c r="D6" s="20" t="s">
        <v>23</v>
      </c>
      <c r="E6" s="21">
        <v>30</v>
      </c>
      <c r="F6" s="51">
        <v>1.69</v>
      </c>
      <c r="G6" s="19">
        <v>71</v>
      </c>
      <c r="H6" s="19">
        <v>2.37</v>
      </c>
      <c r="I6" s="19">
        <v>0.3</v>
      </c>
      <c r="J6" s="19">
        <v>14.5</v>
      </c>
    </row>
    <row r="7" spans="1:10" ht="19.5">
      <c r="A7" s="14"/>
      <c r="B7" s="46" t="s">
        <v>24</v>
      </c>
      <c r="C7" s="47" t="s">
        <v>25</v>
      </c>
      <c r="D7" s="48" t="s">
        <v>26</v>
      </c>
      <c r="E7" s="48">
        <v>125</v>
      </c>
      <c r="F7" s="52">
        <v>24.88</v>
      </c>
      <c r="G7" s="49">
        <v>240</v>
      </c>
      <c r="H7" s="49">
        <v>4.9000000000000004</v>
      </c>
      <c r="I7" s="49">
        <v>6.2</v>
      </c>
      <c r="J7" s="49">
        <v>21.2</v>
      </c>
    </row>
    <row r="8" spans="1:10" ht="18.75">
      <c r="A8" s="7"/>
      <c r="B8" s="42"/>
      <c r="C8" s="43"/>
      <c r="D8" s="44"/>
      <c r="E8" s="44"/>
      <c r="F8" s="37"/>
    </row>
    <row r="9" spans="1:10" ht="19.5">
      <c r="A9" s="14"/>
      <c r="B9" s="26"/>
      <c r="C9" s="27"/>
      <c r="D9" s="27"/>
      <c r="E9" s="28"/>
      <c r="F9" s="45"/>
      <c r="G9" s="45">
        <f>SUM(G4:G7)</f>
        <v>642.89</v>
      </c>
      <c r="H9" s="45">
        <f>SUM(H4:H7)</f>
        <v>17.060000000000002</v>
      </c>
      <c r="I9" s="45">
        <f>SUM(I4:I7)</f>
        <v>16.39</v>
      </c>
      <c r="J9" s="45">
        <f>SUM(J4:J7)</f>
        <v>87.61</v>
      </c>
    </row>
    <row r="10" spans="1:10">
      <c r="A10" s="22" t="s">
        <v>45</v>
      </c>
      <c r="B10" s="29"/>
      <c r="C10" s="30"/>
      <c r="D10" s="30"/>
      <c r="E10" s="31"/>
      <c r="F10" s="32"/>
      <c r="G10" s="31"/>
      <c r="H10" s="31"/>
      <c r="I10" s="31"/>
      <c r="J10" s="33"/>
    </row>
    <row r="11" spans="1:10" ht="19.5">
      <c r="A11" s="22"/>
      <c r="B11" s="34" t="s">
        <v>27</v>
      </c>
      <c r="C11" s="35"/>
      <c r="D11" s="10" t="s">
        <v>46</v>
      </c>
      <c r="E11" s="36">
        <v>60</v>
      </c>
      <c r="F11" s="37">
        <v>9.0399999999999991</v>
      </c>
      <c r="G11" s="38">
        <v>10.8</v>
      </c>
      <c r="H11" s="38">
        <v>0.48</v>
      </c>
      <c r="I11" s="38">
        <v>0.12</v>
      </c>
      <c r="J11" s="38">
        <v>1.92</v>
      </c>
    </row>
    <row r="12" spans="1:10" ht="51">
      <c r="A12" s="14"/>
      <c r="B12" s="15" t="s">
        <v>28</v>
      </c>
      <c r="C12" s="39" t="s">
        <v>29</v>
      </c>
      <c r="D12" s="20" t="s">
        <v>30</v>
      </c>
      <c r="E12" s="21">
        <v>200</v>
      </c>
      <c r="F12" s="18">
        <v>4.0599999999999996</v>
      </c>
      <c r="G12" s="13">
        <v>81.8</v>
      </c>
      <c r="H12" s="13">
        <v>1.77</v>
      </c>
      <c r="I12" s="13">
        <v>4.05</v>
      </c>
      <c r="J12" s="13">
        <v>9.5399999999999991</v>
      </c>
    </row>
    <row r="13" spans="1:10" ht="51">
      <c r="A13" s="14"/>
      <c r="B13" s="15" t="s">
        <v>31</v>
      </c>
      <c r="C13" s="9" t="s">
        <v>32</v>
      </c>
      <c r="D13" s="10" t="s">
        <v>33</v>
      </c>
      <c r="E13" s="21">
        <v>95</v>
      </c>
      <c r="F13" s="18">
        <v>65.64</v>
      </c>
      <c r="G13" s="13">
        <v>235.8</v>
      </c>
      <c r="H13" s="13">
        <v>19.260000000000002</v>
      </c>
      <c r="I13" s="13">
        <v>17.100000000000001</v>
      </c>
      <c r="J13" s="13">
        <v>1.26</v>
      </c>
    </row>
    <row r="14" spans="1:10" ht="51">
      <c r="A14" s="14"/>
      <c r="B14" s="15" t="s">
        <v>34</v>
      </c>
      <c r="C14" s="9" t="s">
        <v>35</v>
      </c>
      <c r="D14" s="10" t="s">
        <v>36</v>
      </c>
      <c r="E14" s="21">
        <v>155</v>
      </c>
      <c r="F14" s="40">
        <v>8.6300000000000008</v>
      </c>
      <c r="G14" s="19">
        <v>292.5</v>
      </c>
      <c r="H14" s="41">
        <v>13.2</v>
      </c>
      <c r="I14" s="19">
        <v>7.5</v>
      </c>
      <c r="J14" s="19">
        <v>43.05</v>
      </c>
    </row>
    <row r="15" spans="1:10" ht="51">
      <c r="A15" s="14"/>
      <c r="B15" s="15" t="s">
        <v>37</v>
      </c>
      <c r="C15" s="16" t="s">
        <v>38</v>
      </c>
      <c r="D15" s="10" t="s">
        <v>39</v>
      </c>
      <c r="E15" s="21">
        <v>200</v>
      </c>
      <c r="F15" s="18">
        <v>5.94</v>
      </c>
      <c r="G15" s="19">
        <v>133.6</v>
      </c>
      <c r="H15" s="19">
        <v>0.16</v>
      </c>
      <c r="I15" s="19">
        <v>0</v>
      </c>
      <c r="J15" s="19">
        <v>29</v>
      </c>
    </row>
    <row r="16" spans="1:10" ht="51">
      <c r="A16" s="14"/>
      <c r="B16" s="15" t="s">
        <v>40</v>
      </c>
      <c r="C16" s="9" t="s">
        <v>22</v>
      </c>
      <c r="D16" s="10" t="s">
        <v>23</v>
      </c>
      <c r="E16" s="21">
        <v>30</v>
      </c>
      <c r="F16" s="18">
        <v>1.69</v>
      </c>
      <c r="G16" s="19">
        <v>71</v>
      </c>
      <c r="H16" s="19">
        <v>2.37</v>
      </c>
      <c r="I16" s="19">
        <v>0.3</v>
      </c>
      <c r="J16" s="19">
        <v>14.5</v>
      </c>
    </row>
    <row r="17" spans="1:10" ht="51">
      <c r="A17" s="14"/>
      <c r="B17" s="15" t="s">
        <v>41</v>
      </c>
      <c r="C17" s="9" t="s">
        <v>42</v>
      </c>
      <c r="D17" s="10" t="s">
        <v>43</v>
      </c>
      <c r="E17" s="21">
        <v>20</v>
      </c>
      <c r="F17" s="18">
        <v>1.21</v>
      </c>
      <c r="G17" s="13">
        <v>40.4</v>
      </c>
      <c r="H17" s="13">
        <v>1.32</v>
      </c>
      <c r="I17" s="13">
        <v>0.24</v>
      </c>
      <c r="J17" s="13">
        <v>8.6</v>
      </c>
    </row>
    <row r="18" spans="1:10" ht="19.5">
      <c r="A18" s="14"/>
      <c r="B18" s="23"/>
      <c r="C18" s="24"/>
      <c r="D18" s="25"/>
      <c r="E18" s="25"/>
      <c r="F18" s="12"/>
      <c r="G18" s="53">
        <f>SUM(G11:G17)</f>
        <v>865.9</v>
      </c>
      <c r="H18" s="54">
        <f t="shared" ref="H18:J18" si="0">SUM(H11:H17)</f>
        <v>38.559999999999995</v>
      </c>
      <c r="I18" s="53">
        <f t="shared" si="0"/>
        <v>29.310000000000002</v>
      </c>
      <c r="J18" s="53">
        <f t="shared" si="0"/>
        <v>107.86999999999999</v>
      </c>
    </row>
    <row r="19" spans="1:10">
      <c r="A19" s="22"/>
      <c r="B19" s="29"/>
      <c r="C19" s="30"/>
      <c r="D19" s="30"/>
      <c r="E19" s="31"/>
      <c r="F19" s="32"/>
      <c r="G19" s="31"/>
      <c r="H19" s="31"/>
      <c r="I19" s="31"/>
      <c r="J19" s="33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23</cp:revision>
  <cp:lastPrinted>2021-05-22T16:33:26Z</cp:lastPrinted>
  <dcterms:created xsi:type="dcterms:W3CDTF">2015-06-05T18:19:34Z</dcterms:created>
  <dcterms:modified xsi:type="dcterms:W3CDTF">2023-12-13T08:08:45Z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