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/>
  <c r="I9"/>
  <c r="J9"/>
  <c r="G9"/>
  <c r="H19"/>
  <c r="I19"/>
  <c r="J19"/>
  <c r="G19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<sst xmlns="http://schemas.openxmlformats.org/spreadsheetml/2006/main" count="49" uniqueCount="43">
  <si>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</si>
  <si>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</si>
  <si>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</si>
  <si>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</si>
  <si>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</si>
  <si>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</si>
  <si>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</si>
  <si>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</si>
  <si>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</si>
  <si>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</si>
  <si>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</si>
  <si>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</si>
  <si>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</si>
  <si>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</si>
  <si>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</si>
  <si>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</si>
  <si>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</si>
  <si>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</si>
  <si>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</si>
  <si>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</si>
  <si>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</si>
  <si>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</si>
  <si>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</si>
  <si>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</si>
  <si>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</si>
  <si>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</si>
  <si>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</si>
  <si>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</si>
  <si>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</si>
  <si>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</si>
  <si>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</si>
  <si>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</si>
  <si>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</si>
  <si>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</si>
  <si>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</si>
  <si>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</si>
  <si>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</si>
  <si>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</si>
  <si>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</si>
  <si>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</si>
  <si>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</si>
  <si>
    <t>Овощи натуральные</t>
  </si>
  <si>
    <t>Капуста тушеная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</si>
</sst>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5" fillId="0" borderId="7" xfId="0" applyNumberFormat="1" applyFont="1" applyBorder="1" applyAlignment="1" applyProtection="1">
      <alignment horizontal="center" vertical="top"/>
      <protection locked="0"/>
    </xf>
    <xf numFmtId="2" fontId="8" fillId="0" borderId="7" xfId="0" applyNumberFormat="1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8" t="s">
        <v>39</v>
      </c>
      <c r="C1" s="49"/>
      <c r="D1" s="49"/>
      <c r="E1" t="s">
        <v>1</v>
      </c>
      <c r="F1" s="1"/>
      <c r="I1" t="s">
        <v>2</v>
      </c>
      <c r="J1" s="2">
        <v>45180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76.69</v>
      </c>
      <c r="G4" s="12">
        <v>489.6</v>
      </c>
      <c r="H4" s="45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12.57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1.56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1.1299999999999999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 t="s">
        <v>41</v>
      </c>
      <c r="E8" s="24">
        <v>60</v>
      </c>
      <c r="F8" s="50">
        <v>4.5999999999999996</v>
      </c>
      <c r="G8" s="50">
        <v>10.8</v>
      </c>
      <c r="H8" s="51">
        <v>0.48</v>
      </c>
      <c r="I8" s="50">
        <v>0.12</v>
      </c>
      <c r="J8" s="50">
        <v>1.92</v>
      </c>
    </row>
    <row r="9" spans="1:10" ht="18.75">
      <c r="A9" s="6"/>
      <c r="B9" s="25"/>
      <c r="C9" s="26"/>
      <c r="D9" s="27"/>
      <c r="E9" s="28"/>
      <c r="F9" s="47"/>
      <c r="G9" s="47">
        <f>SUM(G4:G8)</f>
        <v>713.4</v>
      </c>
      <c r="H9" s="47">
        <f t="shared" ref="H9:J9" si="0">SUM(H4:H8)</f>
        <v>28.53</v>
      </c>
      <c r="I9" s="47">
        <f t="shared" si="0"/>
        <v>27.7</v>
      </c>
      <c r="J9" s="47">
        <f t="shared" si="0"/>
        <v>87.66</v>
      </c>
    </row>
    <row r="10" spans="1:10">
      <c r="A10" s="13"/>
      <c r="B10" s="29"/>
      <c r="C10" s="30"/>
      <c r="D10" s="30"/>
      <c r="E10" s="31"/>
      <c r="F10" s="17"/>
      <c r="G10" s="31"/>
      <c r="H10" s="31"/>
      <c r="I10" s="31"/>
      <c r="J10" s="32"/>
    </row>
    <row r="11" spans="1:10">
      <c r="A11" s="20"/>
      <c r="B11" s="33"/>
      <c r="C11" s="34"/>
      <c r="D11" s="34"/>
      <c r="E11" s="35"/>
      <c r="F11" s="36"/>
      <c r="G11" s="35"/>
      <c r="H11" s="35"/>
      <c r="I11" s="35"/>
      <c r="J11" s="37"/>
    </row>
    <row r="12" spans="1:10" ht="19.5">
      <c r="A12" s="20" t="s">
        <v>40</v>
      </c>
      <c r="B12" s="38" t="s">
        <v>26</v>
      </c>
      <c r="C12" s="39"/>
      <c r="D12" s="15"/>
      <c r="E12" s="40"/>
      <c r="F12" s="41"/>
      <c r="G12" s="42"/>
      <c r="H12" s="42"/>
      <c r="I12" s="42"/>
      <c r="J12" s="42"/>
    </row>
    <row r="13" spans="1:10" ht="38.25">
      <c r="A13" s="13"/>
      <c r="B13" s="14" t="s">
        <v>27</v>
      </c>
      <c r="C13" s="8" t="s">
        <v>28</v>
      </c>
      <c r="D13" s="15" t="s">
        <v>29</v>
      </c>
      <c r="E13" s="16">
        <v>205</v>
      </c>
      <c r="F13" s="17">
        <v>9.41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30</v>
      </c>
      <c r="C14" s="8" t="s">
        <v>31</v>
      </c>
      <c r="D14" s="15" t="s">
        <v>32</v>
      </c>
      <c r="E14" s="16">
        <v>95</v>
      </c>
      <c r="F14" s="17">
        <v>50.46</v>
      </c>
      <c r="G14" s="43">
        <v>193</v>
      </c>
      <c r="H14" s="43">
        <v>16.059999999999999</v>
      </c>
      <c r="I14" s="43">
        <v>3.29</v>
      </c>
      <c r="J14" s="43">
        <v>7.95</v>
      </c>
    </row>
    <row r="15" spans="1:10" ht="51">
      <c r="A15" s="13"/>
      <c r="B15" s="14" t="s">
        <v>33</v>
      </c>
      <c r="C15" s="8" t="s">
        <v>34</v>
      </c>
      <c r="D15" s="15" t="s">
        <v>42</v>
      </c>
      <c r="E15" s="16">
        <v>150</v>
      </c>
      <c r="F15" s="17">
        <v>19.93</v>
      </c>
      <c r="G15" s="19">
        <v>253.85</v>
      </c>
      <c r="H15" s="19">
        <v>3.11</v>
      </c>
      <c r="I15" s="19">
        <v>4.01</v>
      </c>
      <c r="J15" s="19">
        <v>20.100000000000001</v>
      </c>
    </row>
    <row r="16" spans="1:10" ht="51">
      <c r="A16" s="13"/>
      <c r="B16" s="14" t="s">
        <v>18</v>
      </c>
      <c r="C16" s="44" t="s">
        <v>35</v>
      </c>
      <c r="D16" s="15" t="s">
        <v>36</v>
      </c>
      <c r="E16" s="16">
        <v>200</v>
      </c>
      <c r="F16" s="17">
        <v>1.88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37</v>
      </c>
      <c r="C17" s="8" t="s">
        <v>22</v>
      </c>
      <c r="D17" s="15" t="s">
        <v>23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38</v>
      </c>
      <c r="C18" s="8" t="s">
        <v>24</v>
      </c>
      <c r="D18" s="15" t="s">
        <v>25</v>
      </c>
      <c r="E18" s="16">
        <v>20</v>
      </c>
      <c r="F18" s="17">
        <v>1.1299999999999999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6"/>
      <c r="G19" s="46">
        <f>SUM(G13:G18)</f>
        <v>727.25</v>
      </c>
      <c r="H19" s="47">
        <f t="shared" ref="H19:J19" si="1">SUM(H13:H18)</f>
        <v>24.64</v>
      </c>
      <c r="I19" s="46">
        <f t="shared" si="1"/>
        <v>11.92</v>
      </c>
      <c r="J19" s="46">
        <f t="shared" si="1"/>
        <v>82.55</v>
      </c>
    </row>
    <row r="20" spans="1:10">
      <c r="A20" s="20"/>
      <c r="B20" s="21"/>
      <c r="C20" s="34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2023-09-08T11:22:46Z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