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<sst xmlns="http://schemas.openxmlformats.org/spreadsheetml/2006/main" count="56" uniqueCount="46">
  <si>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</si>
  <si>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</si>
  <si>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</si>
  <si>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</si>
  <si>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</si>
  <si>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</si>
  <si>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</si>
  <si>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</si>
  <si>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</si>
  <si>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</si>
  <si>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</si>
  <si>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</si>
  <si>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</si>
  <si>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</si>
  <si>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</si>
  <si>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</si>
  <si>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</si>
  <si>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</si>
  <si>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</si>
  <si>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</si>
  <si>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</si>
  <si>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</si>
  <si>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</si>
  <si>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</si>
  <si>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</si>
  <si>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</si>
  <si>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</si>
  <si>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</si>
  <si>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</si>
  <si>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</si>
  <si>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</si>
  <si>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</si>
  <si>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</si>
  <si>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</si>
  <si>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</si>
  <si>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</si>
  <si>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</si>
  <si>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</si>
  <si>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</si>
  <si>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</si>
  <si>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</si>
  <si>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</si>
  <si>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</si>
  <si>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Горошек овощнойотварной с маслом</t>
  </si>
  <si>
    <t>Сок фруктовый "Дары Кубани"</t>
  </si>
  <si>
    <t>Овощи натуральные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</si>
</sst>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topLeftCell="A17" zoomScaleNormal="100" workbookViewId="0">
      <selection activeCell="R17" sqref="R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8" t="s">
        <v>42</v>
      </c>
      <c r="C1" s="49"/>
      <c r="D1" s="49"/>
      <c r="E1" t="s">
        <v>1</v>
      </c>
      <c r="F1" s="1"/>
      <c r="I1" t="s">
        <v>2</v>
      </c>
      <c r="J1" s="2">
        <v>45176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40.9</v>
      </c>
      <c r="G4" s="12">
        <v>138.6</v>
      </c>
      <c r="H4" s="44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11.85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5.86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1.1299999999999999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50" t="s">
        <v>43</v>
      </c>
      <c r="E9" s="40">
        <v>60</v>
      </c>
      <c r="F9" s="51">
        <v>20.81</v>
      </c>
      <c r="G9" s="51">
        <v>46.8</v>
      </c>
      <c r="H9" s="52">
        <v>1.86</v>
      </c>
      <c r="I9" s="51">
        <v>2.64</v>
      </c>
      <c r="J9" s="51">
        <v>3.9</v>
      </c>
    </row>
    <row r="10" spans="1:10" ht="18.75">
      <c r="A10" s="13"/>
      <c r="B10" s="25"/>
      <c r="C10" s="23"/>
      <c r="D10" s="26"/>
      <c r="E10" s="24"/>
      <c r="F10" s="15"/>
      <c r="G10" s="45">
        <f>SUM(G4:G9)</f>
        <v>562.99999999999989</v>
      </c>
      <c r="H10" s="45">
        <f t="shared" ref="H10:J10" si="0">SUM(H4:H9)</f>
        <v>21.57</v>
      </c>
      <c r="I10" s="45">
        <f t="shared" si="0"/>
        <v>15.000000000000002</v>
      </c>
      <c r="J10" s="45">
        <f t="shared" si="0"/>
        <v>81.289999999999992</v>
      </c>
    </row>
    <row r="11" spans="1:10">
      <c r="A11" s="19"/>
      <c r="B11" s="27"/>
      <c r="C11" s="28"/>
      <c r="D11" s="28" t="s">
        <v>44</v>
      </c>
      <c r="E11" s="29">
        <v>200</v>
      </c>
      <c r="F11" s="30">
        <v>31.22</v>
      </c>
      <c r="G11" s="30">
        <v>101.6</v>
      </c>
      <c r="H11" s="30">
        <v>1</v>
      </c>
      <c r="I11" s="30">
        <v>0</v>
      </c>
      <c r="J11" s="53">
        <v>24.4</v>
      </c>
    </row>
    <row r="12" spans="1:10" ht="38.25">
      <c r="A12" s="13" t="s">
        <v>27</v>
      </c>
      <c r="B12" s="31" t="s">
        <v>28</v>
      </c>
      <c r="C12" s="32" t="s">
        <v>29</v>
      </c>
      <c r="D12" s="17" t="s">
        <v>45</v>
      </c>
      <c r="E12" s="33">
        <v>60</v>
      </c>
      <c r="F12" s="34">
        <v>4.5999999999999996</v>
      </c>
      <c r="G12" s="35">
        <v>10.8</v>
      </c>
      <c r="H12" s="35">
        <v>0.48</v>
      </c>
      <c r="I12" s="35">
        <v>0.12</v>
      </c>
      <c r="J12" s="35">
        <v>1.92</v>
      </c>
    </row>
    <row r="13" spans="1:10" ht="63">
      <c r="A13" s="13"/>
      <c r="B13" s="16" t="s">
        <v>30</v>
      </c>
      <c r="C13" s="36" t="s">
        <v>31</v>
      </c>
      <c r="D13" s="37" t="s">
        <v>32</v>
      </c>
      <c r="E13" s="18">
        <v>200</v>
      </c>
      <c r="F13" s="15">
        <v>5.86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6" t="s">
        <v>34</v>
      </c>
      <c r="D14" s="17" t="s">
        <v>35</v>
      </c>
      <c r="E14" s="38" t="s">
        <v>36</v>
      </c>
      <c r="F14" s="15">
        <v>69.540000000000006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37</v>
      </c>
      <c r="C15" s="36" t="s">
        <v>38</v>
      </c>
      <c r="D15" s="17" t="s">
        <v>39</v>
      </c>
      <c r="E15" s="18">
        <v>150</v>
      </c>
      <c r="F15" s="15">
        <v>7.35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39" t="s">
        <v>40</v>
      </c>
      <c r="D16" s="40" t="s">
        <v>41</v>
      </c>
      <c r="E16" s="40">
        <v>208</v>
      </c>
      <c r="F16" s="15">
        <v>3.42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6" t="s">
        <v>23</v>
      </c>
      <c r="D17" s="17" t="s">
        <v>24</v>
      </c>
      <c r="E17" s="18">
        <v>30</v>
      </c>
      <c r="F17" s="15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6" t="s">
        <v>25</v>
      </c>
      <c r="D18" s="17" t="s">
        <v>26</v>
      </c>
      <c r="E18" s="18">
        <v>20</v>
      </c>
      <c r="F18" s="41">
        <v>1.1299999999999999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19.5">
      <c r="A19" s="13"/>
      <c r="B19" s="42"/>
      <c r="C19" s="32"/>
      <c r="D19" s="17"/>
      <c r="E19" s="33"/>
      <c r="F19" s="46"/>
      <c r="G19" s="46">
        <f>SUM(G12:G18)</f>
        <v>842.4</v>
      </c>
      <c r="H19" s="47">
        <f t="shared" ref="H19:J19" si="1">SUM(H12:H18)</f>
        <v>33.769999999999996</v>
      </c>
      <c r="I19" s="46">
        <f t="shared" si="1"/>
        <v>31.88</v>
      </c>
      <c r="J19" s="46">
        <f t="shared" si="1"/>
        <v>107.00999999999999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6.5" thickBot="1">
      <c r="A21" s="13"/>
      <c r="B21" s="25"/>
      <c r="C21" s="23"/>
      <c r="D21" s="28" t="s">
        <v>44</v>
      </c>
      <c r="E21" s="29">
        <v>200</v>
      </c>
      <c r="F21" s="30">
        <v>31.22</v>
      </c>
      <c r="G21" s="30">
        <v>101.6</v>
      </c>
      <c r="H21" s="30">
        <v>1</v>
      </c>
      <c r="I21" s="30">
        <v>0</v>
      </c>
      <c r="J21" s="53">
        <v>24.4</v>
      </c>
    </row>
    <row r="22" spans="1:10" ht="15.75" thickBot="1">
      <c r="A22" s="19"/>
      <c r="B22" s="27"/>
      <c r="C22" s="43"/>
      <c r="D22" s="43"/>
      <c r="E22" s="43"/>
      <c r="F22" s="43"/>
      <c r="G22" s="43"/>
      <c r="H22" s="43"/>
      <c r="I22" s="43"/>
      <c r="J22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2023-09-06T05:46:11Z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